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hu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definedNames>
    <definedName name="_xlnm._FilterDatabase" localSheetId="0" hidden="1">Sheet1!$A$4:$G$4</definedName>
  </definedName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5" i="1"/>
</calcChain>
</file>

<file path=xl/sharedStrings.xml><?xml version="1.0" encoding="utf-8"?>
<sst xmlns="http://schemas.openxmlformats.org/spreadsheetml/2006/main" count="523" uniqueCount="326">
  <si>
    <t>9780123747242</t>
  </si>
  <si>
    <t>Freshwater Ecology, 2nd edition</t>
  </si>
  <si>
    <t>Dodds, Walter</t>
  </si>
  <si>
    <t>2010</t>
  </si>
  <si>
    <t>9780123848666</t>
  </si>
  <si>
    <t>An Introduction to Dynamic Meteorology, 5th edition</t>
  </si>
  <si>
    <t>Holton, James</t>
  </si>
  <si>
    <t>2012</t>
  </si>
  <si>
    <t>9780123850386</t>
  </si>
  <si>
    <t>Thermodynamic Tables to Accompany Modern Engineering Thermodynamics</t>
  </si>
  <si>
    <t>Balmer, Robert</t>
  </si>
  <si>
    <t>2011</t>
  </si>
  <si>
    <t>9780750645522</t>
  </si>
  <si>
    <t>Descriptive Physical Oceanography, 6th edition</t>
  </si>
  <si>
    <t>Talley, Lynne D.</t>
  </si>
  <si>
    <t>9780080977478</t>
  </si>
  <si>
    <t>Orbital Mechanics for Engineering Students, 3rd edition</t>
  </si>
  <si>
    <t>Curtis, Howard</t>
  </si>
  <si>
    <t>2014</t>
  </si>
  <si>
    <t>9780124159549</t>
  </si>
  <si>
    <t>Fluid Mechanics and Thermodynamics of Turbomachinery</t>
  </si>
  <si>
    <t>Dixon, S.L.</t>
  </si>
  <si>
    <t>9780123948120</t>
  </si>
  <si>
    <t>Signals and Systems using MATLAB, 2nd edition</t>
  </si>
  <si>
    <t>Chaparro, Luis</t>
  </si>
  <si>
    <t>9780124159556</t>
  </si>
  <si>
    <t>Soil Microbiology  Ecology and Biochemistry, 4th edition</t>
  </si>
  <si>
    <t>Paul, Eldor</t>
  </si>
  <si>
    <t>2015</t>
  </si>
  <si>
    <t>9780124202184</t>
  </si>
  <si>
    <t>Climate Change Biology, 2nd edition</t>
  </si>
  <si>
    <t>Hannah, Lee</t>
  </si>
  <si>
    <t>9780123849335</t>
  </si>
  <si>
    <t>Table of Integrals  Series  and Products, 8th edition</t>
  </si>
  <si>
    <t>Zwillinger, Daniel</t>
  </si>
  <si>
    <t>Mathematics</t>
  </si>
  <si>
    <t>9780124079489</t>
  </si>
  <si>
    <t>Introduction to Probability Models, 11th edition</t>
  </si>
  <si>
    <t>Ross, Sheldon</t>
  </si>
  <si>
    <t>9780128000564</t>
  </si>
  <si>
    <t>Digital Design and Computer Architecture</t>
  </si>
  <si>
    <t>Harris, Sarah</t>
  </si>
  <si>
    <t>2016</t>
  </si>
  <si>
    <t>9780128029602</t>
  </si>
  <si>
    <t>Descriptive Inorganic Chemistry, 3rd edition</t>
  </si>
  <si>
    <t>House, James</t>
  </si>
  <si>
    <t>9780123285317</t>
  </si>
  <si>
    <t>Global Physical Climatology, 2nd Edition</t>
  </si>
  <si>
    <t>Hartmann, Dennis</t>
  </si>
  <si>
    <t>2017</t>
  </si>
  <si>
    <t>9780128095812</t>
  </si>
  <si>
    <t>Handbook of Synthetic Organic Chemistry</t>
  </si>
  <si>
    <t>Pirrung, Michael</t>
  </si>
  <si>
    <t>9780080513362</t>
  </si>
  <si>
    <t>Organic Chemistry of Enzyme-Catalyzed Reactions, Revised Edition</t>
  </si>
  <si>
    <t>Silverman, Richard</t>
  </si>
  <si>
    <t>2002</t>
  </si>
  <si>
    <t>Chemistry</t>
  </si>
  <si>
    <t>9780080966328</t>
  </si>
  <si>
    <t>Aerodynamics for Engineering Students, 6th edition</t>
  </si>
  <si>
    <t>Houghton, E. L.</t>
  </si>
  <si>
    <t>2013</t>
  </si>
  <si>
    <t>9780080966656</t>
  </si>
  <si>
    <t>Engineering Materials 1, 4th edition</t>
  </si>
  <si>
    <t>Ashby, Michael</t>
  </si>
  <si>
    <t>9780080966687</t>
  </si>
  <si>
    <t>Engineering Materials 2, 4th edition</t>
  </si>
  <si>
    <t>9780080969053</t>
  </si>
  <si>
    <t>Aircraft Structures for Engineering Students, 5th edition</t>
  </si>
  <si>
    <t>Megson, T.H.G.</t>
  </si>
  <si>
    <t>9780081001943</t>
  </si>
  <si>
    <t>Aerodynamics for Engineering Students, 7th edition</t>
  </si>
  <si>
    <t>9780081002759</t>
  </si>
  <si>
    <t>Civil Engineering Materials</t>
  </si>
  <si>
    <t>Claisse, Peter</t>
  </si>
  <si>
    <t>9780081006139</t>
  </si>
  <si>
    <t>Instrumentation and Control Systems</t>
  </si>
  <si>
    <t>Bolton, William</t>
  </si>
  <si>
    <t>9780081009147</t>
  </si>
  <si>
    <t>Aircraft Structures for Engineering Students</t>
  </si>
  <si>
    <t>9780120581030</t>
  </si>
  <si>
    <t>Applied Groundwater Modeling, 2nd edition</t>
  </si>
  <si>
    <t>Anderson, Mary</t>
  </si>
  <si>
    <t>9780120594856</t>
  </si>
  <si>
    <t>Applied Groundwater Modeling</t>
  </si>
  <si>
    <t>1991</t>
  </si>
  <si>
    <t>9780120884780</t>
  </si>
  <si>
    <t>Engineering a Compiler, 2nd edition</t>
  </si>
  <si>
    <t>Cooper, Keith</t>
  </si>
  <si>
    <t>9780120887354</t>
  </si>
  <si>
    <t>Elementary Differential Geometry, 2nd edition</t>
  </si>
  <si>
    <t>O'Neill, Barrett</t>
  </si>
  <si>
    <t>2006</t>
  </si>
  <si>
    <t>9780120887552</t>
  </si>
  <si>
    <t>Descriptive Inorganic Chemistry, 2nd edition</t>
  </si>
  <si>
    <t>9780121385538</t>
  </si>
  <si>
    <t>Electrons in Solids, 3rd edition</t>
  </si>
  <si>
    <t>Bube, Richard</t>
  </si>
  <si>
    <t>1992</t>
  </si>
  <si>
    <t>9780122063824</t>
  </si>
  <si>
    <t>Computability Complexity and Languages, 2nd edition</t>
  </si>
  <si>
    <t>Davis, Martin</t>
  </si>
  <si>
    <t>1994</t>
  </si>
  <si>
    <t>9780122208515</t>
  </si>
  <si>
    <t>Bioprocess Engineering Principles, 2nd edition</t>
  </si>
  <si>
    <t>Doran, Pauline</t>
  </si>
  <si>
    <t>9780122384400</t>
  </si>
  <si>
    <t>Elements of Set Theory</t>
  </si>
  <si>
    <t>Enderton, Herbert</t>
  </si>
  <si>
    <t>1977</t>
  </si>
  <si>
    <t>9780122384523</t>
  </si>
  <si>
    <t>A Mathematical Introduction to Logic, 2nd edition</t>
  </si>
  <si>
    <t>2001</t>
  </si>
  <si>
    <t>9780122386626</t>
  </si>
  <si>
    <t>Introduction to Biomedical Engineering, 2nd edition</t>
  </si>
  <si>
    <t>Enderle, John</t>
  </si>
  <si>
    <t>2005</t>
  </si>
  <si>
    <t>9780122665424</t>
  </si>
  <si>
    <t>Environmental Ecology, 2nd edition</t>
  </si>
  <si>
    <t>Freedman, Bill</t>
  </si>
  <si>
    <t>9780123123404</t>
  </si>
  <si>
    <t>Design Hydrology and Sedimentology for Small Catchments</t>
  </si>
  <si>
    <t>Haan, C.</t>
  </si>
  <si>
    <t>9780123485366</t>
  </si>
  <si>
    <t>Soil in the Environment</t>
  </si>
  <si>
    <t>Hillel, Daniel</t>
  </si>
  <si>
    <t>2008</t>
  </si>
  <si>
    <t>9780123694928</t>
  </si>
  <si>
    <t>Biostatistics, 2nd edition</t>
  </si>
  <si>
    <t>Forthofer, Ronald</t>
  </si>
  <si>
    <t>2007</t>
  </si>
  <si>
    <t>9780123704832</t>
  </si>
  <si>
    <t>Introduction to Probability and Statistics for Engineers and Scientists, 4th edition</t>
  </si>
  <si>
    <t>2009</t>
  </si>
  <si>
    <t>9780123706386</t>
  </si>
  <si>
    <t>The Art and Science of Digital Compositing, 2nd edition</t>
  </si>
  <si>
    <t>Brinkmann, Ron</t>
  </si>
  <si>
    <t>9780123736376</t>
  </si>
  <si>
    <t>Table of Integrals Series and Products, 7th edition</t>
  </si>
  <si>
    <t>Jeffrey, Alan</t>
  </si>
  <si>
    <t>9780123740878</t>
  </si>
  <si>
    <t>Environmental Soil Chemistry, 3rd edition</t>
  </si>
  <si>
    <t>Sparks, Donald</t>
  </si>
  <si>
    <t>2018</t>
  </si>
  <si>
    <t>9780123741820</t>
  </si>
  <si>
    <t>Climate Change Biology</t>
  </si>
  <si>
    <t>9780123742605</t>
  </si>
  <si>
    <t>An Introduction to Parallel Programming</t>
  </si>
  <si>
    <t>Pacheco, Peter</t>
  </si>
  <si>
    <t>9780123743886</t>
  </si>
  <si>
    <t>Introductory Statistics, 3rd edition</t>
  </si>
  <si>
    <t>9780123744272</t>
  </si>
  <si>
    <t>Matrix Methods, 3rd edition</t>
  </si>
  <si>
    <t>Bronson, Richard</t>
  </si>
  <si>
    <t>9780123745149</t>
  </si>
  <si>
    <t>Programming Language Pragmatics, 3rd edition</t>
  </si>
  <si>
    <t>Scott, Michael</t>
  </si>
  <si>
    <t>9780123747167</t>
  </si>
  <si>
    <t>Signals and Systems using MATLAB</t>
  </si>
  <si>
    <t>9780123747518</t>
  </si>
  <si>
    <t>Elementary Linear Algebra, 4th edition</t>
  </si>
  <si>
    <t>Andrilli, Stephen</t>
  </si>
  <si>
    <t>9780123747785</t>
  </si>
  <si>
    <t>Orbital Mechanics for Engineering Students, 2nd edition</t>
  </si>
  <si>
    <t>9780123749703</t>
  </si>
  <si>
    <t>Statistical Methods, 3rd edition</t>
  </si>
  <si>
    <t>Freund, Rudolf</t>
  </si>
  <si>
    <t>9780123749963</t>
  </si>
  <si>
    <t>Modern Engineering Thermodynamics</t>
  </si>
  <si>
    <t>9780123751126</t>
  </si>
  <si>
    <t>Modern Physics</t>
  </si>
  <si>
    <t>Morrison, John</t>
  </si>
  <si>
    <t>Physics</t>
  </si>
  <si>
    <t>9780123756862</t>
  </si>
  <si>
    <t>Introduction to Probability Models, 10th edition</t>
  </si>
  <si>
    <t>9780123814166</t>
  </si>
  <si>
    <t>An Introduction to Stochastic Modeling, 4th edition</t>
  </si>
  <si>
    <t>Pinsky, Mark</t>
  </si>
  <si>
    <t>9780123821003</t>
  </si>
  <si>
    <t>Fluid Mechanics with Multimedia DVD, 5th edition</t>
  </si>
  <si>
    <t>Kundu, Pijush</t>
  </si>
  <si>
    <t>9780123822215</t>
  </si>
  <si>
    <t>Essential Statistics Regression and Econometrics</t>
  </si>
  <si>
    <t>Smith, Gary</t>
  </si>
  <si>
    <t>9780123849540</t>
  </si>
  <si>
    <t>Physics of Condensed Matter</t>
  </si>
  <si>
    <t>Misra, Prasanta</t>
  </si>
  <si>
    <t>9780123849823</t>
  </si>
  <si>
    <t>Signals and Systems for Bioengineers, 2nd edition</t>
  </si>
  <si>
    <t>Semmlow, John</t>
  </si>
  <si>
    <t>9780123850591</t>
  </si>
  <si>
    <t>Computer Networks, 5th edition</t>
  </si>
  <si>
    <t>Peterson, Larry</t>
  </si>
  <si>
    <t>9780123852083</t>
  </si>
  <si>
    <t>Practical Business Statistics, 6th edition</t>
  </si>
  <si>
    <t>Siegel, Andrew</t>
  </si>
  <si>
    <t>9780123852410</t>
  </si>
  <si>
    <t>The UX Book</t>
  </si>
  <si>
    <t>Hartson, Rex</t>
  </si>
  <si>
    <t>9780123860316</t>
  </si>
  <si>
    <t>Elements of Petroleum Geology, 3rd edition</t>
  </si>
  <si>
    <t>Selley, Richard</t>
  </si>
  <si>
    <t>9780123869111</t>
  </si>
  <si>
    <t>Mathematical Physics with Partial Differential Equations</t>
  </si>
  <si>
    <t>Kirkwood, James</t>
  </si>
  <si>
    <t>9780123884367</t>
  </si>
  <si>
    <t>Computers as Components, 3rd edition</t>
  </si>
  <si>
    <t>Wolf, Marilyn</t>
  </si>
  <si>
    <t>9780123914903</t>
  </si>
  <si>
    <t>Modern Embedded Computing</t>
  </si>
  <si>
    <t>Barry, Peter</t>
  </si>
  <si>
    <t>9780123919274</t>
  </si>
  <si>
    <t>Intermolecular and Surface Forces, 3rd edition</t>
  </si>
  <si>
    <t>Israelachvili, Jacob</t>
  </si>
  <si>
    <t>9780123944245</t>
  </si>
  <si>
    <t>Digital Design and Computer Architecture, 2nd edition</t>
  </si>
  <si>
    <t>Harris, David</t>
  </si>
  <si>
    <t>9780123948113</t>
  </si>
  <si>
    <t>Introduction to Probability and Statistics for Engineers and Scientists, 5th edition</t>
  </si>
  <si>
    <t>9780124059351</t>
  </si>
  <si>
    <t>Fluid Mechanics, 6th edition</t>
  </si>
  <si>
    <t>9780124064300</t>
  </si>
  <si>
    <t>Satellite Meteorology</t>
  </si>
  <si>
    <t>Kidder, Stanley</t>
  </si>
  <si>
    <t>1995</t>
  </si>
  <si>
    <t>9780124157972</t>
  </si>
  <si>
    <t>Soil and Environmental Chemistry</t>
  </si>
  <si>
    <t xml:space="preserve">Bleam, William </t>
  </si>
  <si>
    <t>9780124158917</t>
  </si>
  <si>
    <t>Exploring Engineering, 3rd edition</t>
  </si>
  <si>
    <t>Kosky, Philip</t>
  </si>
  <si>
    <t>9780124159921</t>
  </si>
  <si>
    <t>Programming Massively Parallel Processors, 2nd edition</t>
  </si>
  <si>
    <t>Kirk, David</t>
  </si>
  <si>
    <t>9780125468077</t>
  </si>
  <si>
    <t>Soil Microbiology Ecology and Biochemistry, 3rd edition</t>
  </si>
  <si>
    <t>9780126564464</t>
  </si>
  <si>
    <t>Environmental Soil Chemistry, 2nd edition</t>
  </si>
  <si>
    <t>2003</t>
  </si>
  <si>
    <t>9780127329512</t>
  </si>
  <si>
    <t>Atmospheric Science, 2nd edition</t>
  </si>
  <si>
    <t>Wallace, John</t>
  </si>
  <si>
    <t>9780128007204</t>
  </si>
  <si>
    <t>Organic Synthesis</t>
  </si>
  <si>
    <t>Smith, Michael</t>
  </si>
  <si>
    <t>9780128007341</t>
  </si>
  <si>
    <t>Modern Physics, 2nd edition</t>
  </si>
  <si>
    <t>9780128008539</t>
  </si>
  <si>
    <t>Elementary Linear Algebra</t>
  </si>
  <si>
    <t>9780128038932</t>
  </si>
  <si>
    <t>Experimental Organic Chemistry</t>
  </si>
  <si>
    <t>Isac-García, Joaquín</t>
  </si>
  <si>
    <t>9780128041789</t>
  </si>
  <si>
    <t>9780128042502</t>
  </si>
  <si>
    <t>Practical Business Statistics</t>
  </si>
  <si>
    <t>9780128042915</t>
  </si>
  <si>
    <t>Data Mining</t>
  </si>
  <si>
    <t>Witten, Ian</t>
  </si>
  <si>
    <t>9780128043172</t>
  </si>
  <si>
    <t>Introductory Statistics</t>
  </si>
  <si>
    <t>9780128045473</t>
  </si>
  <si>
    <t>Digital Signal Processing</t>
  </si>
  <si>
    <t>Alexander, Winser</t>
  </si>
  <si>
    <t>9780128045541</t>
  </si>
  <si>
    <t>Mechanical Behavior of Materials</t>
  </si>
  <si>
    <t>Mishra, Rajiv</t>
  </si>
  <si>
    <t>9780128046975</t>
  </si>
  <si>
    <t>Descriptive Inorganic Chemistry</t>
  </si>
  <si>
    <t>9780128053874</t>
  </si>
  <si>
    <t>Computers as Components</t>
  </si>
  <si>
    <t>9780128093818</t>
  </si>
  <si>
    <t>The Physics of Computing</t>
  </si>
  <si>
    <t>9780128119860</t>
  </si>
  <si>
    <t>Programming Massively Parallel Processors</t>
  </si>
  <si>
    <t>9780128498941</t>
  </si>
  <si>
    <t>Numerical Methods for Partial Differential Equations</t>
  </si>
  <si>
    <t>Mazumder, Sandip</t>
  </si>
  <si>
    <t>9780240811284</t>
  </si>
  <si>
    <t>System Dynamics for Engineering Students</t>
  </si>
  <si>
    <t>Lobontiu, Nicolae</t>
  </si>
  <si>
    <t>9780750668262</t>
  </si>
  <si>
    <t>PIC in Practice, 2nd edition</t>
  </si>
  <si>
    <t>Smith, David W</t>
  </si>
  <si>
    <t>9781558604674</t>
  </si>
  <si>
    <t>Artificial Intelligence: A New Synthesis</t>
  </si>
  <si>
    <t>Nilsson, Nils</t>
  </si>
  <si>
    <t>1997</t>
  </si>
  <si>
    <t>9781558605473</t>
  </si>
  <si>
    <t>Fundamentals of the Theory of Computation: Principles and Practice</t>
  </si>
  <si>
    <t>Greenlaw, Raymond</t>
  </si>
  <si>
    <t>1998</t>
  </si>
  <si>
    <t>9781558605749</t>
  </si>
  <si>
    <t>High-Performance Communication Networks, 2nd edition</t>
  </si>
  <si>
    <t>Walrand, Jean</t>
  </si>
  <si>
    <t>2000</t>
  </si>
  <si>
    <t>9781597499699</t>
  </si>
  <si>
    <t>Introduction to Information Security</t>
  </si>
  <si>
    <t>Shimeall, Timothy</t>
  </si>
  <si>
    <t>9781856176613</t>
  </si>
  <si>
    <t>The Finite Element Method in Engineering, 5th edition</t>
  </si>
  <si>
    <t>RAO, Singiresu</t>
  </si>
  <si>
    <t>9781856176637</t>
  </si>
  <si>
    <t>Materials Selection in Mechanical Design, 4th edition</t>
  </si>
  <si>
    <t>9781856177931</t>
  </si>
  <si>
    <t>Fluid Mechanics and Thermodynamics of Turbomachinery, 6th edition</t>
  </si>
  <si>
    <t>9781856179324</t>
  </si>
  <si>
    <t>Introduction to Aircraft Structural Analysis</t>
  </si>
  <si>
    <t>Mechanical Engineering</t>
  </si>
  <si>
    <t>Earth and Atmosphere Sciences</t>
  </si>
  <si>
    <t>Civil Engineering</t>
  </si>
  <si>
    <t>Electrical, Electronics &amp; Mechanical</t>
  </si>
  <si>
    <t>Computer Science</t>
  </si>
  <si>
    <t>Metallurgical and Materials</t>
  </si>
  <si>
    <t>Electrical Engineering</t>
  </si>
  <si>
    <t>Biotechnology and Medical</t>
  </si>
  <si>
    <t>Electronics and Communication</t>
  </si>
  <si>
    <t>Computer Science/Electronics and Communication</t>
  </si>
  <si>
    <t xml:space="preserve">Computer Science </t>
  </si>
  <si>
    <t>PRODUCT ID</t>
  </si>
  <si>
    <t>TITLE</t>
  </si>
  <si>
    <t>AUTHOR</t>
  </si>
  <si>
    <t>YEAR</t>
  </si>
  <si>
    <t>DEPARTMENTS</t>
  </si>
  <si>
    <t>NIT,Rourkela-ELSEVIER E- TEXTBOOKS</t>
  </si>
  <si>
    <t>LIST PRICE</t>
  </si>
  <si>
    <t>DISC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</si>
</sst>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K21" sqref="K21"/>
    </sheetView>
  </sheetViews>
  <sheetFormatPr defaultRowHeight="15" x14ac:dyDescent="0.25"/>
  <cols>
    <col min="1" max="1" width="16.140625" customWidth="1"/>
    <col min="2" max="2" width="66" customWidth="1"/>
    <col min="3" max="3" width="17.28515625" customWidth="1"/>
    <col min="4" max="4" width="9.7109375" style="4" customWidth="1"/>
    <col min="5" max="5" width="29.140625" customWidth="1"/>
    <col min="6" max="6" width="11.42578125" style="8" customWidth="1"/>
    <col min="7" max="7" width="10.42578125" style="4" bestFit="1" customWidth="1"/>
  </cols>
  <sheetData>
    <row r="1" spans="1:7" ht="18.75" x14ac:dyDescent="0.3">
      <c r="B1" s="5" t="s">
        <v>323</v>
      </c>
    </row>
    <row r="4" spans="1:7" x14ac:dyDescent="0.25">
      <c r="A4" s="6" t="s">
        <v>318</v>
      </c>
      <c r="B4" s="6" t="s">
        <v>319</v>
      </c>
      <c r="C4" s="6" t="s">
        <v>320</v>
      </c>
      <c r="D4" s="7" t="s">
        <v>321</v>
      </c>
      <c r="E4" s="6" t="s">
        <v>322</v>
      </c>
      <c r="F4" s="9" t="s">
        <v>324</v>
      </c>
      <c r="G4" s="7" t="s">
        <v>325</v>
      </c>
    </row>
    <row r="5" spans="1:7" x14ac:dyDescent="0.25">
      <c r="A5" s="1" t="s">
        <v>0</v>
      </c>
      <c r="B5" s="2" t="s">
        <v>1</v>
      </c>
      <c r="C5" s="2" t="s">
        <v>2</v>
      </c>
      <c r="D5" s="3" t="s">
        <v>3</v>
      </c>
      <c r="E5" s="2" t="s">
        <v>309</v>
      </c>
      <c r="F5" s="10">
        <f>G5*125%</f>
        <v>1250</v>
      </c>
      <c r="G5" s="11">
        <v>1000</v>
      </c>
    </row>
    <row r="6" spans="1:7" x14ac:dyDescent="0.25">
      <c r="A6" s="1" t="s">
        <v>4</v>
      </c>
      <c r="B6" s="2" t="s">
        <v>5</v>
      </c>
      <c r="C6" s="2" t="s">
        <v>6</v>
      </c>
      <c r="D6" s="3" t="s">
        <v>7</v>
      </c>
      <c r="E6" s="2" t="s">
        <v>307</v>
      </c>
      <c r="F6" s="10">
        <f t="shared" ref="F6:F69" si="0">G6*125%</f>
        <v>1187.5</v>
      </c>
      <c r="G6" s="11">
        <v>950</v>
      </c>
    </row>
    <row r="7" spans="1:7" x14ac:dyDescent="0.25">
      <c r="A7" s="1" t="s">
        <v>8</v>
      </c>
      <c r="B7" s="2" t="s">
        <v>9</v>
      </c>
      <c r="C7" s="2" t="s">
        <v>10</v>
      </c>
      <c r="D7" s="3" t="s">
        <v>11</v>
      </c>
      <c r="E7" s="2" t="s">
        <v>307</v>
      </c>
      <c r="F7" s="10">
        <f t="shared" si="0"/>
        <v>250</v>
      </c>
      <c r="G7" s="11">
        <v>200</v>
      </c>
    </row>
    <row r="8" spans="1:7" x14ac:dyDescent="0.25">
      <c r="A8" s="1" t="s">
        <v>12</v>
      </c>
      <c r="B8" s="2" t="s">
        <v>13</v>
      </c>
      <c r="C8" s="2" t="s">
        <v>14</v>
      </c>
      <c r="D8" s="3" t="s">
        <v>11</v>
      </c>
      <c r="E8" s="2" t="s">
        <v>308</v>
      </c>
      <c r="F8" s="10">
        <f t="shared" si="0"/>
        <v>1250</v>
      </c>
      <c r="G8" s="11">
        <v>1000</v>
      </c>
    </row>
    <row r="9" spans="1:7" x14ac:dyDescent="0.25">
      <c r="A9" s="1" t="s">
        <v>15</v>
      </c>
      <c r="B9" s="2" t="s">
        <v>16</v>
      </c>
      <c r="C9" s="2" t="s">
        <v>17</v>
      </c>
      <c r="D9" s="3" t="s">
        <v>18</v>
      </c>
      <c r="E9" s="2" t="s">
        <v>307</v>
      </c>
      <c r="F9" s="10">
        <f t="shared" si="0"/>
        <v>687.5</v>
      </c>
      <c r="G9" s="11">
        <v>550</v>
      </c>
    </row>
    <row r="10" spans="1:7" x14ac:dyDescent="0.25">
      <c r="A10" s="1" t="s">
        <v>19</v>
      </c>
      <c r="B10" s="2" t="s">
        <v>20</v>
      </c>
      <c r="C10" s="2" t="s">
        <v>21</v>
      </c>
      <c r="D10" s="3" t="s">
        <v>18</v>
      </c>
      <c r="E10" s="2" t="s">
        <v>307</v>
      </c>
      <c r="F10" s="10">
        <f t="shared" si="0"/>
        <v>662.5</v>
      </c>
      <c r="G10" s="11">
        <v>530</v>
      </c>
    </row>
    <row r="11" spans="1:7" x14ac:dyDescent="0.25">
      <c r="A11" s="1" t="s">
        <v>22</v>
      </c>
      <c r="B11" s="2" t="s">
        <v>23</v>
      </c>
      <c r="C11" s="2" t="s">
        <v>24</v>
      </c>
      <c r="D11" s="3" t="s">
        <v>18</v>
      </c>
      <c r="E11" s="2" t="s">
        <v>310</v>
      </c>
      <c r="F11" s="10">
        <f t="shared" si="0"/>
        <v>812.5</v>
      </c>
      <c r="G11" s="11">
        <v>650</v>
      </c>
    </row>
    <row r="12" spans="1:7" x14ac:dyDescent="0.25">
      <c r="A12" s="1" t="s">
        <v>25</v>
      </c>
      <c r="B12" s="2" t="s">
        <v>26</v>
      </c>
      <c r="C12" s="2" t="s">
        <v>27</v>
      </c>
      <c r="D12" s="3" t="s">
        <v>28</v>
      </c>
      <c r="E12" s="2" t="s">
        <v>309</v>
      </c>
      <c r="F12" s="10">
        <f t="shared" si="0"/>
        <v>675</v>
      </c>
      <c r="G12" s="11">
        <v>540</v>
      </c>
    </row>
    <row r="13" spans="1:7" x14ac:dyDescent="0.25">
      <c r="A13" s="1" t="s">
        <v>29</v>
      </c>
      <c r="B13" s="2" t="s">
        <v>30</v>
      </c>
      <c r="C13" s="2" t="s">
        <v>31</v>
      </c>
      <c r="D13" s="3" t="s">
        <v>28</v>
      </c>
      <c r="E13" s="2" t="s">
        <v>308</v>
      </c>
      <c r="F13" s="10">
        <f t="shared" si="0"/>
        <v>675</v>
      </c>
      <c r="G13" s="11">
        <v>540</v>
      </c>
    </row>
    <row r="14" spans="1:7" x14ac:dyDescent="0.25">
      <c r="A14" s="1" t="s">
        <v>32</v>
      </c>
      <c r="B14" s="2" t="s">
        <v>33</v>
      </c>
      <c r="C14" s="2" t="s">
        <v>34</v>
      </c>
      <c r="D14" s="3" t="s">
        <v>18</v>
      </c>
      <c r="E14" s="2" t="s">
        <v>35</v>
      </c>
      <c r="F14" s="10">
        <f t="shared" si="0"/>
        <v>675</v>
      </c>
      <c r="G14" s="11">
        <v>540</v>
      </c>
    </row>
    <row r="15" spans="1:7" x14ac:dyDescent="0.25">
      <c r="A15" s="1" t="s">
        <v>36</v>
      </c>
      <c r="B15" s="2" t="s">
        <v>37</v>
      </c>
      <c r="C15" s="2" t="s">
        <v>38</v>
      </c>
      <c r="D15" s="3" t="s">
        <v>18</v>
      </c>
      <c r="E15" s="2" t="s">
        <v>35</v>
      </c>
      <c r="F15" s="10">
        <f t="shared" si="0"/>
        <v>675</v>
      </c>
      <c r="G15" s="11">
        <v>540</v>
      </c>
    </row>
    <row r="16" spans="1:7" x14ac:dyDescent="0.25">
      <c r="A16" s="1" t="s">
        <v>39</v>
      </c>
      <c r="B16" s="2" t="s">
        <v>40</v>
      </c>
      <c r="C16" s="2" t="s">
        <v>41</v>
      </c>
      <c r="D16" s="3" t="s">
        <v>42</v>
      </c>
      <c r="E16" s="2" t="s">
        <v>311</v>
      </c>
      <c r="F16" s="10">
        <f t="shared" si="0"/>
        <v>1250</v>
      </c>
      <c r="G16" s="11">
        <v>1000</v>
      </c>
    </row>
    <row r="17" spans="1:7" x14ac:dyDescent="0.25">
      <c r="A17" s="1" t="s">
        <v>43</v>
      </c>
      <c r="B17" s="2" t="s">
        <v>44</v>
      </c>
      <c r="C17" s="2" t="s">
        <v>45</v>
      </c>
      <c r="D17" s="3" t="s">
        <v>42</v>
      </c>
      <c r="E17" s="2" t="s">
        <v>57</v>
      </c>
      <c r="F17" s="10">
        <f t="shared" si="0"/>
        <v>1875</v>
      </c>
      <c r="G17" s="11">
        <v>1500</v>
      </c>
    </row>
    <row r="18" spans="1:7" x14ac:dyDescent="0.25">
      <c r="A18" s="1" t="s">
        <v>46</v>
      </c>
      <c r="B18" s="2" t="s">
        <v>47</v>
      </c>
      <c r="C18" s="2" t="s">
        <v>48</v>
      </c>
      <c r="D18" s="3" t="s">
        <v>42</v>
      </c>
      <c r="E18" s="2" t="s">
        <v>308</v>
      </c>
      <c r="F18" s="10">
        <f t="shared" si="0"/>
        <v>1625</v>
      </c>
      <c r="G18" s="11">
        <v>1300</v>
      </c>
    </row>
    <row r="19" spans="1:7" x14ac:dyDescent="0.25">
      <c r="A19" s="1" t="s">
        <v>50</v>
      </c>
      <c r="B19" s="2" t="s">
        <v>51</v>
      </c>
      <c r="C19" s="2" t="s">
        <v>52</v>
      </c>
      <c r="D19" s="3" t="s">
        <v>49</v>
      </c>
      <c r="E19" s="2" t="s">
        <v>57</v>
      </c>
      <c r="F19" s="10">
        <f t="shared" si="0"/>
        <v>1250</v>
      </c>
      <c r="G19" s="11">
        <v>1000</v>
      </c>
    </row>
    <row r="20" spans="1:7" x14ac:dyDescent="0.25">
      <c r="A20" s="1" t="s">
        <v>53</v>
      </c>
      <c r="B20" s="2" t="s">
        <v>54</v>
      </c>
      <c r="C20" s="2" t="s">
        <v>55</v>
      </c>
      <c r="D20" s="3" t="s">
        <v>56</v>
      </c>
      <c r="E20" s="2" t="s">
        <v>57</v>
      </c>
      <c r="F20" s="10">
        <f t="shared" si="0"/>
        <v>1637.5</v>
      </c>
      <c r="G20" s="11">
        <v>1310</v>
      </c>
    </row>
    <row r="21" spans="1:7" x14ac:dyDescent="0.25">
      <c r="A21" s="1" t="s">
        <v>58</v>
      </c>
      <c r="B21" s="2" t="s">
        <v>59</v>
      </c>
      <c r="C21" s="2" t="s">
        <v>60</v>
      </c>
      <c r="D21" s="3" t="s">
        <v>61</v>
      </c>
      <c r="E21" s="2" t="s">
        <v>307</v>
      </c>
      <c r="F21" s="10">
        <f t="shared" si="0"/>
        <v>1250</v>
      </c>
      <c r="G21" s="11">
        <v>1000</v>
      </c>
    </row>
    <row r="22" spans="1:7" x14ac:dyDescent="0.25">
      <c r="A22" s="1" t="s">
        <v>62</v>
      </c>
      <c r="B22" s="2" t="s">
        <v>63</v>
      </c>
      <c r="C22" s="2" t="s">
        <v>64</v>
      </c>
      <c r="D22" s="3" t="s">
        <v>7</v>
      </c>
      <c r="E22" s="2" t="s">
        <v>312</v>
      </c>
      <c r="F22" s="10">
        <f t="shared" si="0"/>
        <v>875</v>
      </c>
      <c r="G22" s="11">
        <v>700</v>
      </c>
    </row>
    <row r="23" spans="1:7" x14ac:dyDescent="0.25">
      <c r="A23" s="1" t="s">
        <v>65</v>
      </c>
      <c r="B23" s="2" t="s">
        <v>66</v>
      </c>
      <c r="C23" s="2" t="s">
        <v>64</v>
      </c>
      <c r="D23" s="3" t="s">
        <v>61</v>
      </c>
      <c r="E23" s="2" t="s">
        <v>312</v>
      </c>
      <c r="F23" s="10">
        <f t="shared" si="0"/>
        <v>875</v>
      </c>
      <c r="G23" s="11">
        <v>700</v>
      </c>
    </row>
    <row r="24" spans="1:7" x14ac:dyDescent="0.25">
      <c r="A24" s="1" t="s">
        <v>67</v>
      </c>
      <c r="B24" s="2" t="s">
        <v>68</v>
      </c>
      <c r="C24" s="2" t="s">
        <v>69</v>
      </c>
      <c r="D24" s="3" t="s">
        <v>7</v>
      </c>
      <c r="E24" s="2" t="s">
        <v>307</v>
      </c>
      <c r="F24" s="10">
        <f t="shared" si="0"/>
        <v>1500</v>
      </c>
      <c r="G24" s="11">
        <v>1200</v>
      </c>
    </row>
    <row r="25" spans="1:7" x14ac:dyDescent="0.25">
      <c r="A25" s="1" t="s">
        <v>70</v>
      </c>
      <c r="B25" s="2" t="s">
        <v>71</v>
      </c>
      <c r="C25" s="2" t="s">
        <v>60</v>
      </c>
      <c r="D25" s="3" t="s">
        <v>28</v>
      </c>
      <c r="E25" s="2" t="s">
        <v>307</v>
      </c>
      <c r="F25" s="10">
        <f t="shared" si="0"/>
        <v>1625</v>
      </c>
      <c r="G25" s="11">
        <v>1300</v>
      </c>
    </row>
    <row r="26" spans="1:7" x14ac:dyDescent="0.25">
      <c r="A26" s="1" t="s">
        <v>72</v>
      </c>
      <c r="B26" s="2" t="s">
        <v>73</v>
      </c>
      <c r="C26" s="2" t="s">
        <v>74</v>
      </c>
      <c r="D26" s="3" t="s">
        <v>42</v>
      </c>
      <c r="E26" s="2" t="s">
        <v>309</v>
      </c>
      <c r="F26" s="10">
        <f t="shared" si="0"/>
        <v>1037.5</v>
      </c>
      <c r="G26" s="11">
        <v>830</v>
      </c>
    </row>
    <row r="27" spans="1:7" x14ac:dyDescent="0.25">
      <c r="A27" s="1" t="s">
        <v>75</v>
      </c>
      <c r="B27" s="2" t="s">
        <v>76</v>
      </c>
      <c r="C27" s="2" t="s">
        <v>77</v>
      </c>
      <c r="D27" s="3" t="s">
        <v>28</v>
      </c>
      <c r="E27" s="2" t="s">
        <v>313</v>
      </c>
      <c r="F27" s="10">
        <f t="shared" si="0"/>
        <v>812.5</v>
      </c>
      <c r="G27" s="11">
        <v>650</v>
      </c>
    </row>
    <row r="28" spans="1:7" x14ac:dyDescent="0.25">
      <c r="A28" s="1" t="s">
        <v>78</v>
      </c>
      <c r="B28" s="2" t="s">
        <v>79</v>
      </c>
      <c r="C28" s="2" t="s">
        <v>69</v>
      </c>
      <c r="D28" s="3" t="s">
        <v>49</v>
      </c>
      <c r="E28" s="2" t="s">
        <v>307</v>
      </c>
      <c r="F28" s="10">
        <f t="shared" si="0"/>
        <v>1500</v>
      </c>
      <c r="G28" s="11">
        <v>1200</v>
      </c>
    </row>
    <row r="29" spans="1:7" x14ac:dyDescent="0.25">
      <c r="A29" s="1" t="s">
        <v>80</v>
      </c>
      <c r="B29" s="2" t="s">
        <v>81</v>
      </c>
      <c r="C29" s="2" t="s">
        <v>82</v>
      </c>
      <c r="D29" s="3" t="s">
        <v>28</v>
      </c>
      <c r="E29" s="2" t="s">
        <v>309</v>
      </c>
      <c r="F29" s="10">
        <f t="shared" si="0"/>
        <v>1250</v>
      </c>
      <c r="G29" s="11">
        <v>1000</v>
      </c>
    </row>
    <row r="30" spans="1:7" x14ac:dyDescent="0.25">
      <c r="A30" s="1" t="s">
        <v>83</v>
      </c>
      <c r="B30" s="2" t="s">
        <v>84</v>
      </c>
      <c r="C30" s="2" t="s">
        <v>82</v>
      </c>
      <c r="D30" s="3" t="s">
        <v>85</v>
      </c>
      <c r="E30" s="2" t="s">
        <v>309</v>
      </c>
      <c r="F30" s="10">
        <f t="shared" si="0"/>
        <v>1637.5</v>
      </c>
      <c r="G30" s="11">
        <v>1310</v>
      </c>
    </row>
    <row r="31" spans="1:7" x14ac:dyDescent="0.25">
      <c r="A31" s="1" t="s">
        <v>86</v>
      </c>
      <c r="B31" s="2" t="s">
        <v>87</v>
      </c>
      <c r="C31" s="2" t="s">
        <v>88</v>
      </c>
      <c r="D31" s="3" t="s">
        <v>11</v>
      </c>
      <c r="E31" s="2" t="s">
        <v>311</v>
      </c>
      <c r="F31" s="10">
        <f t="shared" si="0"/>
        <v>1125</v>
      </c>
      <c r="G31" s="11">
        <v>900</v>
      </c>
    </row>
    <row r="32" spans="1:7" x14ac:dyDescent="0.25">
      <c r="A32" s="1" t="s">
        <v>89</v>
      </c>
      <c r="B32" s="2" t="s">
        <v>90</v>
      </c>
      <c r="C32" s="2" t="s">
        <v>91</v>
      </c>
      <c r="D32" s="3" t="s">
        <v>92</v>
      </c>
      <c r="E32" s="2" t="s">
        <v>35</v>
      </c>
      <c r="F32" s="10">
        <f t="shared" si="0"/>
        <v>1212.5</v>
      </c>
      <c r="G32" s="11">
        <v>970</v>
      </c>
    </row>
    <row r="33" spans="1:7" x14ac:dyDescent="0.25">
      <c r="A33" s="1" t="s">
        <v>93</v>
      </c>
      <c r="B33" s="2" t="s">
        <v>94</v>
      </c>
      <c r="C33" s="2" t="s">
        <v>45</v>
      </c>
      <c r="D33" s="3" t="s">
        <v>3</v>
      </c>
      <c r="E33" s="2" t="s">
        <v>57</v>
      </c>
      <c r="F33" s="10">
        <f t="shared" si="0"/>
        <v>1187.5</v>
      </c>
      <c r="G33" s="11">
        <v>950</v>
      </c>
    </row>
    <row r="34" spans="1:7" x14ac:dyDescent="0.25">
      <c r="A34" s="1" t="s">
        <v>95</v>
      </c>
      <c r="B34" s="2" t="s">
        <v>96</v>
      </c>
      <c r="C34" s="2" t="s">
        <v>97</v>
      </c>
      <c r="D34" s="3" t="s">
        <v>98</v>
      </c>
      <c r="E34" s="2" t="s">
        <v>57</v>
      </c>
      <c r="F34" s="10">
        <f t="shared" si="0"/>
        <v>2000</v>
      </c>
      <c r="G34" s="11">
        <v>1600</v>
      </c>
    </row>
    <row r="35" spans="1:7" x14ac:dyDescent="0.25">
      <c r="A35" s="1" t="s">
        <v>99</v>
      </c>
      <c r="B35" s="2" t="s">
        <v>100</v>
      </c>
      <c r="C35" s="2" t="s">
        <v>101</v>
      </c>
      <c r="D35" s="3" t="s">
        <v>102</v>
      </c>
      <c r="E35" s="2" t="s">
        <v>311</v>
      </c>
      <c r="F35" s="10">
        <f t="shared" si="0"/>
        <v>1375</v>
      </c>
      <c r="G35" s="11">
        <v>1100</v>
      </c>
    </row>
    <row r="36" spans="1:7" x14ac:dyDescent="0.25">
      <c r="A36" s="1" t="s">
        <v>103</v>
      </c>
      <c r="B36" s="2" t="s">
        <v>104</v>
      </c>
      <c r="C36" s="2" t="s">
        <v>105</v>
      </c>
      <c r="D36" s="3" t="s">
        <v>61</v>
      </c>
      <c r="E36" s="2" t="s">
        <v>314</v>
      </c>
      <c r="F36" s="10">
        <f t="shared" si="0"/>
        <v>1500</v>
      </c>
      <c r="G36" s="11">
        <v>1200</v>
      </c>
    </row>
    <row r="37" spans="1:7" x14ac:dyDescent="0.25">
      <c r="A37" s="1" t="s">
        <v>106</v>
      </c>
      <c r="B37" s="2" t="s">
        <v>107</v>
      </c>
      <c r="C37" s="2" t="s">
        <v>108</v>
      </c>
      <c r="D37" s="3" t="s">
        <v>109</v>
      </c>
      <c r="E37" s="2" t="s">
        <v>35</v>
      </c>
      <c r="F37" s="10">
        <f t="shared" si="0"/>
        <v>1812.5</v>
      </c>
      <c r="G37" s="11">
        <v>1450</v>
      </c>
    </row>
    <row r="38" spans="1:7" x14ac:dyDescent="0.25">
      <c r="A38" s="1" t="s">
        <v>110</v>
      </c>
      <c r="B38" s="2" t="s">
        <v>111</v>
      </c>
      <c r="C38" s="2" t="s">
        <v>108</v>
      </c>
      <c r="D38" s="3" t="s">
        <v>112</v>
      </c>
      <c r="E38" s="2" t="s">
        <v>35</v>
      </c>
      <c r="F38" s="10">
        <f t="shared" si="0"/>
        <v>1412.5</v>
      </c>
      <c r="G38" s="11">
        <v>1130</v>
      </c>
    </row>
    <row r="39" spans="1:7" x14ac:dyDescent="0.25">
      <c r="A39" s="1" t="s">
        <v>113</v>
      </c>
      <c r="B39" s="2" t="s">
        <v>114</v>
      </c>
      <c r="C39" s="2" t="s">
        <v>115</v>
      </c>
      <c r="D39" s="3" t="s">
        <v>116</v>
      </c>
      <c r="E39" s="2" t="s">
        <v>314</v>
      </c>
      <c r="F39" s="10">
        <f t="shared" si="0"/>
        <v>1400</v>
      </c>
      <c r="G39" s="11">
        <v>1120</v>
      </c>
    </row>
    <row r="40" spans="1:7" x14ac:dyDescent="0.25">
      <c r="A40" s="1" t="s">
        <v>117</v>
      </c>
      <c r="B40" s="2" t="s">
        <v>118</v>
      </c>
      <c r="C40" s="2" t="s">
        <v>119</v>
      </c>
      <c r="D40" s="3" t="s">
        <v>102</v>
      </c>
      <c r="E40" s="2" t="s">
        <v>308</v>
      </c>
      <c r="F40" s="10">
        <f t="shared" si="0"/>
        <v>1175</v>
      </c>
      <c r="G40" s="11">
        <v>940</v>
      </c>
    </row>
    <row r="41" spans="1:7" x14ac:dyDescent="0.25">
      <c r="A41" s="1" t="s">
        <v>120</v>
      </c>
      <c r="B41" s="2" t="s">
        <v>121</v>
      </c>
      <c r="C41" s="2" t="s">
        <v>122</v>
      </c>
      <c r="D41" s="3" t="s">
        <v>102</v>
      </c>
      <c r="E41" s="2" t="s">
        <v>308</v>
      </c>
      <c r="F41" s="10">
        <f t="shared" si="0"/>
        <v>2437.5</v>
      </c>
      <c r="G41" s="11">
        <v>1950</v>
      </c>
    </row>
    <row r="42" spans="1:7" x14ac:dyDescent="0.25">
      <c r="A42" s="1" t="s">
        <v>123</v>
      </c>
      <c r="B42" s="2" t="s">
        <v>124</v>
      </c>
      <c r="C42" s="2" t="s">
        <v>125</v>
      </c>
      <c r="D42" s="3" t="s">
        <v>126</v>
      </c>
      <c r="E42" s="2" t="s">
        <v>308</v>
      </c>
      <c r="F42" s="10">
        <f t="shared" si="0"/>
        <v>1050</v>
      </c>
      <c r="G42" s="11">
        <v>840</v>
      </c>
    </row>
    <row r="43" spans="1:7" x14ac:dyDescent="0.25">
      <c r="A43" s="1" t="s">
        <v>127</v>
      </c>
      <c r="B43" s="2" t="s">
        <v>128</v>
      </c>
      <c r="C43" s="2" t="s">
        <v>129</v>
      </c>
      <c r="D43" s="3" t="s">
        <v>130</v>
      </c>
      <c r="E43" s="2" t="s">
        <v>314</v>
      </c>
      <c r="F43" s="10">
        <f t="shared" si="0"/>
        <v>1262.5</v>
      </c>
      <c r="G43" s="11">
        <v>1010</v>
      </c>
    </row>
    <row r="44" spans="1:7" x14ac:dyDescent="0.25">
      <c r="A44" s="1" t="s">
        <v>131</v>
      </c>
      <c r="B44" s="2" t="s">
        <v>132</v>
      </c>
      <c r="C44" s="2" t="s">
        <v>38</v>
      </c>
      <c r="D44" s="3" t="s">
        <v>133</v>
      </c>
      <c r="E44" s="2" t="s">
        <v>35</v>
      </c>
      <c r="F44" s="10">
        <f t="shared" si="0"/>
        <v>1312.5</v>
      </c>
      <c r="G44" s="11">
        <v>1050</v>
      </c>
    </row>
    <row r="45" spans="1:7" x14ac:dyDescent="0.25">
      <c r="A45" s="1" t="s">
        <v>134</v>
      </c>
      <c r="B45" s="2" t="s">
        <v>135</v>
      </c>
      <c r="C45" s="2" t="s">
        <v>136</v>
      </c>
      <c r="D45" s="3" t="s">
        <v>126</v>
      </c>
      <c r="E45" s="2" t="s">
        <v>311</v>
      </c>
      <c r="F45" s="10">
        <f t="shared" si="0"/>
        <v>912.5</v>
      </c>
      <c r="G45" s="11">
        <v>730</v>
      </c>
    </row>
    <row r="46" spans="1:7" x14ac:dyDescent="0.25">
      <c r="A46" s="1" t="s">
        <v>137</v>
      </c>
      <c r="B46" s="2" t="s">
        <v>138</v>
      </c>
      <c r="C46" s="2" t="s">
        <v>139</v>
      </c>
      <c r="D46" s="3" t="s">
        <v>130</v>
      </c>
      <c r="E46" s="2" t="s">
        <v>35</v>
      </c>
      <c r="F46" s="10">
        <f t="shared" si="0"/>
        <v>1287.5</v>
      </c>
      <c r="G46" s="11">
        <v>1030</v>
      </c>
    </row>
    <row r="47" spans="1:7" x14ac:dyDescent="0.25">
      <c r="A47" s="1" t="s">
        <v>140</v>
      </c>
      <c r="B47" s="2" t="s">
        <v>141</v>
      </c>
      <c r="C47" s="2" t="s">
        <v>142</v>
      </c>
      <c r="D47" s="3" t="s">
        <v>143</v>
      </c>
      <c r="E47" s="2" t="s">
        <v>57</v>
      </c>
      <c r="F47" s="10">
        <f t="shared" si="0"/>
        <v>937.5</v>
      </c>
      <c r="G47" s="11">
        <v>750</v>
      </c>
    </row>
    <row r="48" spans="1:7" x14ac:dyDescent="0.25">
      <c r="A48" s="1" t="s">
        <v>144</v>
      </c>
      <c r="B48" s="2" t="s">
        <v>145</v>
      </c>
      <c r="C48" s="2" t="s">
        <v>31</v>
      </c>
      <c r="D48" s="3" t="s">
        <v>3</v>
      </c>
      <c r="E48" s="2" t="s">
        <v>308</v>
      </c>
      <c r="F48" s="10">
        <f t="shared" si="0"/>
        <v>750</v>
      </c>
      <c r="G48" s="11">
        <v>600</v>
      </c>
    </row>
    <row r="49" spans="1:7" x14ac:dyDescent="0.25">
      <c r="A49" s="1" t="s">
        <v>146</v>
      </c>
      <c r="B49" s="2" t="s">
        <v>147</v>
      </c>
      <c r="C49" s="2" t="s">
        <v>148</v>
      </c>
      <c r="D49" s="3" t="s">
        <v>11</v>
      </c>
      <c r="E49" s="2" t="s">
        <v>311</v>
      </c>
      <c r="F49" s="10">
        <f t="shared" si="0"/>
        <v>1000</v>
      </c>
      <c r="G49" s="11">
        <v>800</v>
      </c>
    </row>
    <row r="50" spans="1:7" x14ac:dyDescent="0.25">
      <c r="A50" s="1" t="s">
        <v>149</v>
      </c>
      <c r="B50" s="2" t="s">
        <v>150</v>
      </c>
      <c r="C50" s="2" t="s">
        <v>38</v>
      </c>
      <c r="D50" s="3" t="s">
        <v>3</v>
      </c>
      <c r="E50" s="2" t="s">
        <v>35</v>
      </c>
      <c r="F50" s="10">
        <f t="shared" si="0"/>
        <v>1375</v>
      </c>
      <c r="G50" s="11">
        <v>1100</v>
      </c>
    </row>
    <row r="51" spans="1:7" x14ac:dyDescent="0.25">
      <c r="A51" s="1" t="s">
        <v>151</v>
      </c>
      <c r="B51" s="2" t="s">
        <v>152</v>
      </c>
      <c r="C51" s="2" t="s">
        <v>153</v>
      </c>
      <c r="D51" s="3" t="s">
        <v>133</v>
      </c>
      <c r="E51" s="2" t="s">
        <v>35</v>
      </c>
      <c r="F51" s="10">
        <f t="shared" si="0"/>
        <v>1187.5</v>
      </c>
      <c r="G51" s="11">
        <v>950</v>
      </c>
    </row>
    <row r="52" spans="1:7" x14ac:dyDescent="0.25">
      <c r="A52" s="1" t="s">
        <v>154</v>
      </c>
      <c r="B52" s="2" t="s">
        <v>155</v>
      </c>
      <c r="C52" s="2" t="s">
        <v>156</v>
      </c>
      <c r="D52" s="3" t="s">
        <v>133</v>
      </c>
      <c r="E52" s="2" t="s">
        <v>311</v>
      </c>
      <c r="F52" s="10">
        <f t="shared" si="0"/>
        <v>975</v>
      </c>
      <c r="G52" s="11">
        <v>780</v>
      </c>
    </row>
    <row r="53" spans="1:7" x14ac:dyDescent="0.25">
      <c r="A53" s="1" t="s">
        <v>157</v>
      </c>
      <c r="B53" s="2" t="s">
        <v>158</v>
      </c>
      <c r="C53" s="2" t="s">
        <v>24</v>
      </c>
      <c r="D53" s="3" t="s">
        <v>11</v>
      </c>
      <c r="E53" s="2" t="s">
        <v>315</v>
      </c>
      <c r="F53" s="10">
        <f t="shared" si="0"/>
        <v>1250</v>
      </c>
      <c r="G53" s="11">
        <v>1000</v>
      </c>
    </row>
    <row r="54" spans="1:7" x14ac:dyDescent="0.25">
      <c r="A54" s="1" t="s">
        <v>159</v>
      </c>
      <c r="B54" s="2" t="s">
        <v>160</v>
      </c>
      <c r="C54" s="2" t="s">
        <v>161</v>
      </c>
      <c r="D54" s="3" t="s">
        <v>3</v>
      </c>
      <c r="E54" s="2" t="s">
        <v>35</v>
      </c>
      <c r="F54" s="10">
        <f t="shared" si="0"/>
        <v>1250</v>
      </c>
      <c r="G54" s="11">
        <v>1000</v>
      </c>
    </row>
    <row r="55" spans="1:7" x14ac:dyDescent="0.25">
      <c r="A55" s="1" t="s">
        <v>162</v>
      </c>
      <c r="B55" s="2" t="s">
        <v>163</v>
      </c>
      <c r="C55" s="2" t="s">
        <v>17</v>
      </c>
      <c r="D55" s="3" t="s">
        <v>3</v>
      </c>
      <c r="E55" s="2" t="s">
        <v>307</v>
      </c>
      <c r="F55" s="10">
        <f t="shared" si="0"/>
        <v>1300</v>
      </c>
      <c r="G55" s="11">
        <v>1040</v>
      </c>
    </row>
    <row r="56" spans="1:7" x14ac:dyDescent="0.25">
      <c r="A56" s="1" t="s">
        <v>164</v>
      </c>
      <c r="B56" s="2" t="s">
        <v>165</v>
      </c>
      <c r="C56" s="2" t="s">
        <v>166</v>
      </c>
      <c r="D56" s="3" t="s">
        <v>3</v>
      </c>
      <c r="E56" s="2" t="s">
        <v>35</v>
      </c>
      <c r="F56" s="10">
        <f t="shared" si="0"/>
        <v>1500</v>
      </c>
      <c r="G56" s="11">
        <v>1200</v>
      </c>
    </row>
    <row r="57" spans="1:7" x14ac:dyDescent="0.25">
      <c r="A57" s="1" t="s">
        <v>167</v>
      </c>
      <c r="B57" s="2" t="s">
        <v>168</v>
      </c>
      <c r="C57" s="2" t="s">
        <v>10</v>
      </c>
      <c r="D57" s="3" t="s">
        <v>11</v>
      </c>
      <c r="E57" s="2" t="s">
        <v>307</v>
      </c>
      <c r="F57" s="10">
        <f t="shared" si="0"/>
        <v>1500</v>
      </c>
      <c r="G57" s="11">
        <v>1200</v>
      </c>
    </row>
    <row r="58" spans="1:7" x14ac:dyDescent="0.25">
      <c r="A58" s="1" t="s">
        <v>169</v>
      </c>
      <c r="B58" s="2" t="s">
        <v>170</v>
      </c>
      <c r="C58" s="2" t="s">
        <v>171</v>
      </c>
      <c r="D58" s="3" t="s">
        <v>3</v>
      </c>
      <c r="E58" s="2" t="s">
        <v>172</v>
      </c>
      <c r="F58" s="10">
        <f t="shared" si="0"/>
        <v>1250</v>
      </c>
      <c r="G58" s="11">
        <v>1000</v>
      </c>
    </row>
    <row r="59" spans="1:7" x14ac:dyDescent="0.25">
      <c r="A59" s="1" t="s">
        <v>173</v>
      </c>
      <c r="B59" s="2" t="s">
        <v>174</v>
      </c>
      <c r="C59" s="2" t="s">
        <v>38</v>
      </c>
      <c r="D59" s="3" t="s">
        <v>3</v>
      </c>
      <c r="E59" s="2" t="s">
        <v>35</v>
      </c>
      <c r="F59" s="10">
        <f t="shared" si="0"/>
        <v>1212.5</v>
      </c>
      <c r="G59" s="11">
        <v>970</v>
      </c>
    </row>
    <row r="60" spans="1:7" x14ac:dyDescent="0.25">
      <c r="A60" s="1" t="s">
        <v>175</v>
      </c>
      <c r="B60" s="2" t="s">
        <v>176</v>
      </c>
      <c r="C60" s="2" t="s">
        <v>177</v>
      </c>
      <c r="D60" s="3" t="s">
        <v>11</v>
      </c>
      <c r="E60" s="2" t="s">
        <v>35</v>
      </c>
      <c r="F60" s="10">
        <f t="shared" si="0"/>
        <v>1250</v>
      </c>
      <c r="G60" s="11">
        <v>1000</v>
      </c>
    </row>
    <row r="61" spans="1:7" x14ac:dyDescent="0.25">
      <c r="A61" s="1" t="s">
        <v>178</v>
      </c>
      <c r="B61" s="2" t="s">
        <v>179</v>
      </c>
      <c r="C61" s="2" t="s">
        <v>180</v>
      </c>
      <c r="D61" s="3" t="s">
        <v>7</v>
      </c>
      <c r="E61" s="2" t="s">
        <v>307</v>
      </c>
      <c r="F61" s="10">
        <f t="shared" si="0"/>
        <v>1500</v>
      </c>
      <c r="G61" s="11">
        <v>1200</v>
      </c>
    </row>
    <row r="62" spans="1:7" x14ac:dyDescent="0.25">
      <c r="A62" s="1" t="s">
        <v>181</v>
      </c>
      <c r="B62" s="2" t="s">
        <v>182</v>
      </c>
      <c r="C62" s="2" t="s">
        <v>183</v>
      </c>
      <c r="D62" s="3" t="s">
        <v>11</v>
      </c>
      <c r="E62" s="2" t="s">
        <v>35</v>
      </c>
      <c r="F62" s="10">
        <f t="shared" si="0"/>
        <v>1187.5</v>
      </c>
      <c r="G62" s="11">
        <v>950</v>
      </c>
    </row>
    <row r="63" spans="1:7" x14ac:dyDescent="0.25">
      <c r="A63" s="1" t="s">
        <v>184</v>
      </c>
      <c r="B63" s="2" t="s">
        <v>185</v>
      </c>
      <c r="C63" s="2" t="s">
        <v>186</v>
      </c>
      <c r="D63" s="3" t="s">
        <v>11</v>
      </c>
      <c r="E63" s="2" t="s">
        <v>172</v>
      </c>
      <c r="F63" s="10">
        <f t="shared" si="0"/>
        <v>1375</v>
      </c>
      <c r="G63" s="11">
        <v>1100</v>
      </c>
    </row>
    <row r="64" spans="1:7" x14ac:dyDescent="0.25">
      <c r="A64" s="1" t="s">
        <v>187</v>
      </c>
      <c r="B64" s="2" t="s">
        <v>188</v>
      </c>
      <c r="C64" s="2" t="s">
        <v>189</v>
      </c>
      <c r="D64" s="3" t="s">
        <v>7</v>
      </c>
      <c r="E64" s="2" t="s">
        <v>314</v>
      </c>
      <c r="F64" s="10">
        <f t="shared" si="0"/>
        <v>1500</v>
      </c>
      <c r="G64" s="11">
        <v>1200</v>
      </c>
    </row>
    <row r="65" spans="1:7" x14ac:dyDescent="0.25">
      <c r="A65" s="1" t="s">
        <v>190</v>
      </c>
      <c r="B65" s="2" t="s">
        <v>191</v>
      </c>
      <c r="C65" s="2" t="s">
        <v>192</v>
      </c>
      <c r="D65" s="3" t="s">
        <v>11</v>
      </c>
      <c r="E65" s="2" t="s">
        <v>311</v>
      </c>
      <c r="F65" s="10">
        <f t="shared" si="0"/>
        <v>1250</v>
      </c>
      <c r="G65" s="11">
        <v>1000</v>
      </c>
    </row>
    <row r="66" spans="1:7" x14ac:dyDescent="0.25">
      <c r="A66" s="1" t="s">
        <v>193</v>
      </c>
      <c r="B66" s="2" t="s">
        <v>194</v>
      </c>
      <c r="C66" s="2" t="s">
        <v>195</v>
      </c>
      <c r="D66" s="3" t="s">
        <v>11</v>
      </c>
      <c r="E66" s="2" t="s">
        <v>35</v>
      </c>
      <c r="F66" s="10">
        <f t="shared" si="0"/>
        <v>1250</v>
      </c>
      <c r="G66" s="11">
        <v>1000</v>
      </c>
    </row>
    <row r="67" spans="1:7" x14ac:dyDescent="0.25">
      <c r="A67" s="1" t="s">
        <v>196</v>
      </c>
      <c r="B67" s="2" t="s">
        <v>197</v>
      </c>
      <c r="C67" s="2" t="s">
        <v>198</v>
      </c>
      <c r="D67" s="3" t="s">
        <v>7</v>
      </c>
      <c r="E67" s="2" t="s">
        <v>311</v>
      </c>
      <c r="F67" s="10">
        <f t="shared" si="0"/>
        <v>1125</v>
      </c>
      <c r="G67" s="11">
        <v>900</v>
      </c>
    </row>
    <row r="68" spans="1:7" x14ac:dyDescent="0.25">
      <c r="A68" s="1" t="s">
        <v>199</v>
      </c>
      <c r="B68" s="2" t="s">
        <v>200</v>
      </c>
      <c r="C68" s="2" t="s">
        <v>201</v>
      </c>
      <c r="D68" s="3" t="s">
        <v>28</v>
      </c>
      <c r="E68" s="2" t="s">
        <v>308</v>
      </c>
      <c r="F68" s="10">
        <f t="shared" si="0"/>
        <v>1437.5</v>
      </c>
      <c r="G68" s="11">
        <v>1150</v>
      </c>
    </row>
    <row r="69" spans="1:7" x14ac:dyDescent="0.25">
      <c r="A69" s="1" t="s">
        <v>202</v>
      </c>
      <c r="B69" s="2" t="s">
        <v>203</v>
      </c>
      <c r="C69" s="2" t="s">
        <v>204</v>
      </c>
      <c r="D69" s="3" t="s">
        <v>61</v>
      </c>
      <c r="E69" s="2" t="s">
        <v>172</v>
      </c>
      <c r="F69" s="10">
        <f t="shared" si="0"/>
        <v>1125</v>
      </c>
      <c r="G69" s="11">
        <v>900</v>
      </c>
    </row>
    <row r="70" spans="1:7" x14ac:dyDescent="0.25">
      <c r="A70" s="1" t="s">
        <v>205</v>
      </c>
      <c r="B70" s="2" t="s">
        <v>206</v>
      </c>
      <c r="C70" s="2" t="s">
        <v>207</v>
      </c>
      <c r="D70" s="3" t="s">
        <v>7</v>
      </c>
      <c r="E70" s="2" t="s">
        <v>311</v>
      </c>
      <c r="F70" s="10">
        <f t="shared" ref="F70:F107" si="1">G70*125%</f>
        <v>1062.5</v>
      </c>
      <c r="G70" s="11">
        <v>850</v>
      </c>
    </row>
    <row r="71" spans="1:7" x14ac:dyDescent="0.25">
      <c r="A71" s="1" t="s">
        <v>208</v>
      </c>
      <c r="B71" s="2" t="s">
        <v>209</v>
      </c>
      <c r="C71" s="2" t="s">
        <v>210</v>
      </c>
      <c r="D71" s="3" t="s">
        <v>7</v>
      </c>
      <c r="E71" s="2" t="s">
        <v>311</v>
      </c>
      <c r="F71" s="10">
        <f t="shared" si="1"/>
        <v>1000</v>
      </c>
      <c r="G71" s="11">
        <v>800</v>
      </c>
    </row>
    <row r="72" spans="1:7" x14ac:dyDescent="0.25">
      <c r="A72" s="1" t="s">
        <v>211</v>
      </c>
      <c r="B72" s="2" t="s">
        <v>212</v>
      </c>
      <c r="C72" s="2" t="s">
        <v>213</v>
      </c>
      <c r="D72" s="3" t="s">
        <v>11</v>
      </c>
      <c r="E72" s="2" t="s">
        <v>57</v>
      </c>
      <c r="F72" s="10">
        <f t="shared" si="1"/>
        <v>1375</v>
      </c>
      <c r="G72" s="11">
        <v>1100</v>
      </c>
    </row>
    <row r="73" spans="1:7" x14ac:dyDescent="0.25">
      <c r="A73" s="1" t="s">
        <v>214</v>
      </c>
      <c r="B73" s="2" t="s">
        <v>215</v>
      </c>
      <c r="C73" s="2" t="s">
        <v>216</v>
      </c>
      <c r="D73" s="3" t="s">
        <v>61</v>
      </c>
      <c r="E73" s="2" t="s">
        <v>311</v>
      </c>
      <c r="F73" s="10">
        <f t="shared" si="1"/>
        <v>1125</v>
      </c>
      <c r="G73" s="11">
        <v>900</v>
      </c>
    </row>
    <row r="74" spans="1:7" x14ac:dyDescent="0.25">
      <c r="A74" s="1" t="s">
        <v>217</v>
      </c>
      <c r="B74" s="2" t="s">
        <v>218</v>
      </c>
      <c r="C74" s="2" t="s">
        <v>38</v>
      </c>
      <c r="D74" s="3" t="s">
        <v>18</v>
      </c>
      <c r="E74" s="2" t="s">
        <v>35</v>
      </c>
      <c r="F74" s="10">
        <f t="shared" si="1"/>
        <v>1375</v>
      </c>
      <c r="G74" s="11">
        <v>1100</v>
      </c>
    </row>
    <row r="75" spans="1:7" x14ac:dyDescent="0.25">
      <c r="A75" s="1" t="s">
        <v>219</v>
      </c>
      <c r="B75" s="2" t="s">
        <v>220</v>
      </c>
      <c r="C75" s="2" t="s">
        <v>180</v>
      </c>
      <c r="D75" s="3" t="s">
        <v>42</v>
      </c>
      <c r="E75" s="2" t="s">
        <v>307</v>
      </c>
      <c r="F75" s="10">
        <f t="shared" si="1"/>
        <v>1625</v>
      </c>
      <c r="G75" s="11">
        <v>1300</v>
      </c>
    </row>
    <row r="76" spans="1:7" x14ac:dyDescent="0.25">
      <c r="A76" s="1" t="s">
        <v>221</v>
      </c>
      <c r="B76" s="2" t="s">
        <v>222</v>
      </c>
      <c r="C76" s="2" t="s">
        <v>223</v>
      </c>
      <c r="D76" s="3" t="s">
        <v>224</v>
      </c>
      <c r="E76" s="2" t="s">
        <v>308</v>
      </c>
      <c r="F76" s="10">
        <f t="shared" si="1"/>
        <v>1550</v>
      </c>
      <c r="G76" s="11">
        <v>1240</v>
      </c>
    </row>
    <row r="77" spans="1:7" x14ac:dyDescent="0.25">
      <c r="A77" s="1" t="s">
        <v>225</v>
      </c>
      <c r="B77" s="2" t="s">
        <v>226</v>
      </c>
      <c r="C77" s="2" t="s">
        <v>227</v>
      </c>
      <c r="D77" s="3" t="s">
        <v>7</v>
      </c>
      <c r="E77" s="2" t="s">
        <v>308</v>
      </c>
      <c r="F77" s="10">
        <f t="shared" si="1"/>
        <v>1125</v>
      </c>
      <c r="G77" s="11">
        <v>900</v>
      </c>
    </row>
    <row r="78" spans="1:7" x14ac:dyDescent="0.25">
      <c r="A78" s="1" t="s">
        <v>228</v>
      </c>
      <c r="B78" s="2" t="s">
        <v>229</v>
      </c>
      <c r="C78" s="2" t="s">
        <v>230</v>
      </c>
      <c r="D78" s="3" t="s">
        <v>61</v>
      </c>
      <c r="E78" s="2" t="s">
        <v>307</v>
      </c>
      <c r="F78" s="10">
        <f t="shared" si="1"/>
        <v>1125</v>
      </c>
      <c r="G78" s="11">
        <v>900</v>
      </c>
    </row>
    <row r="79" spans="1:7" x14ac:dyDescent="0.25">
      <c r="A79" s="1" t="s">
        <v>231</v>
      </c>
      <c r="B79" s="2" t="s">
        <v>232</v>
      </c>
      <c r="C79" s="2" t="s">
        <v>233</v>
      </c>
      <c r="D79" s="3" t="s">
        <v>61</v>
      </c>
      <c r="E79" s="2" t="s">
        <v>311</v>
      </c>
      <c r="F79" s="10">
        <f t="shared" si="1"/>
        <v>937.5</v>
      </c>
      <c r="G79" s="11">
        <v>750</v>
      </c>
    </row>
    <row r="80" spans="1:7" x14ac:dyDescent="0.25">
      <c r="A80" s="1" t="s">
        <v>234</v>
      </c>
      <c r="B80" s="2" t="s">
        <v>235</v>
      </c>
      <c r="C80" s="2" t="s">
        <v>27</v>
      </c>
      <c r="D80" s="3" t="s">
        <v>130</v>
      </c>
      <c r="E80" s="2" t="s">
        <v>308</v>
      </c>
      <c r="F80" s="10">
        <f t="shared" si="1"/>
        <v>1050</v>
      </c>
      <c r="G80" s="11">
        <v>840</v>
      </c>
    </row>
    <row r="81" spans="1:7" x14ac:dyDescent="0.25">
      <c r="A81" s="1" t="s">
        <v>236</v>
      </c>
      <c r="B81" s="2" t="s">
        <v>237</v>
      </c>
      <c r="C81" s="2" t="s">
        <v>142</v>
      </c>
      <c r="D81" s="3" t="s">
        <v>238</v>
      </c>
      <c r="E81" s="2" t="s">
        <v>308</v>
      </c>
      <c r="F81" s="10">
        <f t="shared" si="1"/>
        <v>987.5</v>
      </c>
      <c r="G81" s="11">
        <v>790</v>
      </c>
    </row>
    <row r="82" spans="1:7" x14ac:dyDescent="0.25">
      <c r="A82" s="1" t="s">
        <v>239</v>
      </c>
      <c r="B82" s="2" t="s">
        <v>240</v>
      </c>
      <c r="C82" s="2" t="s">
        <v>241</v>
      </c>
      <c r="D82" s="3" t="s">
        <v>92</v>
      </c>
      <c r="E82" s="2" t="s">
        <v>308</v>
      </c>
      <c r="F82" s="10">
        <f t="shared" si="1"/>
        <v>912.5</v>
      </c>
      <c r="G82" s="11">
        <v>730</v>
      </c>
    </row>
    <row r="83" spans="1:7" x14ac:dyDescent="0.25">
      <c r="A83" s="1" t="s">
        <v>242</v>
      </c>
      <c r="B83" s="2" t="s">
        <v>243</v>
      </c>
      <c r="C83" s="2" t="s">
        <v>244</v>
      </c>
      <c r="D83" s="3" t="s">
        <v>49</v>
      </c>
      <c r="E83" s="2" t="s">
        <v>57</v>
      </c>
      <c r="F83" s="10">
        <f t="shared" si="1"/>
        <v>1875</v>
      </c>
      <c r="G83" s="11">
        <v>1500</v>
      </c>
    </row>
    <row r="84" spans="1:7" x14ac:dyDescent="0.25">
      <c r="A84" s="1" t="s">
        <v>245</v>
      </c>
      <c r="B84" s="2" t="s">
        <v>246</v>
      </c>
      <c r="C84" s="2" t="s">
        <v>171</v>
      </c>
      <c r="D84" s="3" t="s">
        <v>28</v>
      </c>
      <c r="E84" s="2" t="s">
        <v>172</v>
      </c>
      <c r="F84" s="10">
        <f t="shared" si="1"/>
        <v>1562.5</v>
      </c>
      <c r="G84" s="11">
        <v>1250</v>
      </c>
    </row>
    <row r="85" spans="1:7" x14ac:dyDescent="0.25">
      <c r="A85" s="1" t="s">
        <v>247</v>
      </c>
      <c r="B85" s="2" t="s">
        <v>248</v>
      </c>
      <c r="C85" s="2" t="s">
        <v>161</v>
      </c>
      <c r="D85" s="3" t="s">
        <v>42</v>
      </c>
      <c r="E85" s="2" t="s">
        <v>35</v>
      </c>
      <c r="F85" s="10">
        <f t="shared" si="1"/>
        <v>1812.5</v>
      </c>
      <c r="G85" s="11">
        <v>1450</v>
      </c>
    </row>
    <row r="86" spans="1:7" x14ac:dyDescent="0.25">
      <c r="A86" s="1" t="s">
        <v>249</v>
      </c>
      <c r="B86" s="2" t="s">
        <v>250</v>
      </c>
      <c r="C86" s="2" t="s">
        <v>251</v>
      </c>
      <c r="D86" s="3" t="s">
        <v>42</v>
      </c>
      <c r="E86" s="2" t="s">
        <v>57</v>
      </c>
      <c r="F86" s="10">
        <f t="shared" si="1"/>
        <v>1125</v>
      </c>
      <c r="G86" s="11">
        <v>900</v>
      </c>
    </row>
    <row r="87" spans="1:7" x14ac:dyDescent="0.25">
      <c r="A87" s="1" t="s">
        <v>252</v>
      </c>
      <c r="B87" s="2" t="s">
        <v>226</v>
      </c>
      <c r="C87" s="2" t="s">
        <v>227</v>
      </c>
      <c r="D87" s="3" t="s">
        <v>49</v>
      </c>
      <c r="E87" s="2" t="s">
        <v>308</v>
      </c>
      <c r="F87" s="10">
        <f t="shared" si="1"/>
        <v>1187.5</v>
      </c>
      <c r="G87" s="11">
        <v>950</v>
      </c>
    </row>
    <row r="88" spans="1:7" x14ac:dyDescent="0.25">
      <c r="A88" s="1" t="s">
        <v>253</v>
      </c>
      <c r="B88" s="2" t="s">
        <v>254</v>
      </c>
      <c r="C88" s="2" t="s">
        <v>195</v>
      </c>
      <c r="D88" s="3" t="s">
        <v>42</v>
      </c>
      <c r="E88" s="2" t="s">
        <v>35</v>
      </c>
      <c r="F88" s="10">
        <f t="shared" si="1"/>
        <v>1250</v>
      </c>
      <c r="G88" s="11">
        <v>1000</v>
      </c>
    </row>
    <row r="89" spans="1:7" x14ac:dyDescent="0.25">
      <c r="A89" s="1" t="s">
        <v>255</v>
      </c>
      <c r="B89" s="2" t="s">
        <v>256</v>
      </c>
      <c r="C89" s="2" t="s">
        <v>257</v>
      </c>
      <c r="D89" s="3" t="s">
        <v>49</v>
      </c>
      <c r="E89" s="2" t="s">
        <v>311</v>
      </c>
      <c r="F89" s="10">
        <f t="shared" si="1"/>
        <v>875</v>
      </c>
      <c r="G89" s="11">
        <v>700</v>
      </c>
    </row>
    <row r="90" spans="1:7" x14ac:dyDescent="0.25">
      <c r="A90" s="1" t="s">
        <v>258</v>
      </c>
      <c r="B90" s="2" t="s">
        <v>259</v>
      </c>
      <c r="C90" s="2" t="s">
        <v>38</v>
      </c>
      <c r="D90" s="3" t="s">
        <v>49</v>
      </c>
      <c r="E90" s="2" t="s">
        <v>35</v>
      </c>
      <c r="F90" s="10">
        <f t="shared" si="1"/>
        <v>1562.5</v>
      </c>
      <c r="G90" s="11">
        <v>1250</v>
      </c>
    </row>
    <row r="91" spans="1:7" x14ac:dyDescent="0.25">
      <c r="A91" s="1" t="s">
        <v>260</v>
      </c>
      <c r="B91" s="2" t="s">
        <v>261</v>
      </c>
      <c r="C91" s="2" t="s">
        <v>262</v>
      </c>
      <c r="D91" s="3" t="s">
        <v>49</v>
      </c>
      <c r="E91" s="2" t="s">
        <v>315</v>
      </c>
      <c r="F91" s="10">
        <f t="shared" si="1"/>
        <v>1625</v>
      </c>
      <c r="G91" s="11">
        <v>1300</v>
      </c>
    </row>
    <row r="92" spans="1:7" x14ac:dyDescent="0.25">
      <c r="A92" s="1" t="s">
        <v>263</v>
      </c>
      <c r="B92" s="2" t="s">
        <v>264</v>
      </c>
      <c r="C92" s="2" t="s">
        <v>265</v>
      </c>
      <c r="D92" s="3" t="s">
        <v>49</v>
      </c>
      <c r="E92" s="2" t="s">
        <v>307</v>
      </c>
      <c r="F92" s="10">
        <f t="shared" si="1"/>
        <v>1500</v>
      </c>
      <c r="G92" s="11">
        <v>1200</v>
      </c>
    </row>
    <row r="93" spans="1:7" x14ac:dyDescent="0.25">
      <c r="A93" s="1" t="s">
        <v>266</v>
      </c>
      <c r="B93" s="2" t="s">
        <v>267</v>
      </c>
      <c r="C93" s="2" t="s">
        <v>45</v>
      </c>
      <c r="D93" s="3" t="s">
        <v>42</v>
      </c>
      <c r="E93" s="2" t="s">
        <v>57</v>
      </c>
      <c r="F93" s="10">
        <f t="shared" si="1"/>
        <v>1875</v>
      </c>
      <c r="G93" s="11">
        <v>1500</v>
      </c>
    </row>
    <row r="94" spans="1:7" x14ac:dyDescent="0.25">
      <c r="A94" s="1" t="s">
        <v>268</v>
      </c>
      <c r="B94" s="2" t="s">
        <v>269</v>
      </c>
      <c r="C94" s="2" t="s">
        <v>207</v>
      </c>
      <c r="D94" s="3" t="s">
        <v>49</v>
      </c>
      <c r="E94" s="2" t="s">
        <v>316</v>
      </c>
      <c r="F94" s="10">
        <f t="shared" si="1"/>
        <v>1125</v>
      </c>
      <c r="G94" s="11">
        <v>900</v>
      </c>
    </row>
    <row r="95" spans="1:7" x14ac:dyDescent="0.25">
      <c r="A95" s="1" t="s">
        <v>270</v>
      </c>
      <c r="B95" s="2" t="s">
        <v>271</v>
      </c>
      <c r="C95" s="2" t="s">
        <v>207</v>
      </c>
      <c r="D95" s="3" t="s">
        <v>49</v>
      </c>
      <c r="E95" s="2" t="s">
        <v>172</v>
      </c>
      <c r="F95" s="10">
        <f t="shared" si="1"/>
        <v>1000</v>
      </c>
      <c r="G95" s="11">
        <v>800</v>
      </c>
    </row>
    <row r="96" spans="1:7" x14ac:dyDescent="0.25">
      <c r="A96" s="1" t="s">
        <v>272</v>
      </c>
      <c r="B96" s="2" t="s">
        <v>273</v>
      </c>
      <c r="C96" s="2" t="s">
        <v>233</v>
      </c>
      <c r="D96" s="3" t="s">
        <v>49</v>
      </c>
      <c r="E96" s="2" t="s">
        <v>311</v>
      </c>
      <c r="F96" s="10">
        <f t="shared" si="1"/>
        <v>1000</v>
      </c>
      <c r="G96" s="11">
        <v>800</v>
      </c>
    </row>
    <row r="97" spans="1:7" x14ac:dyDescent="0.25">
      <c r="A97" s="1" t="s">
        <v>274</v>
      </c>
      <c r="B97" s="2" t="s">
        <v>275</v>
      </c>
      <c r="C97" s="2" t="s">
        <v>276</v>
      </c>
      <c r="D97" s="3" t="s">
        <v>42</v>
      </c>
      <c r="E97" s="2" t="s">
        <v>35</v>
      </c>
      <c r="F97" s="10">
        <f t="shared" si="1"/>
        <v>1625</v>
      </c>
      <c r="G97" s="11">
        <v>1300</v>
      </c>
    </row>
    <row r="98" spans="1:7" x14ac:dyDescent="0.25">
      <c r="A98" s="1" t="s">
        <v>277</v>
      </c>
      <c r="B98" s="2" t="s">
        <v>278</v>
      </c>
      <c r="C98" s="2" t="s">
        <v>279</v>
      </c>
      <c r="D98" s="3" t="s">
        <v>3</v>
      </c>
      <c r="E98" s="2" t="s">
        <v>307</v>
      </c>
      <c r="F98" s="10">
        <f t="shared" si="1"/>
        <v>1625</v>
      </c>
      <c r="G98" s="11">
        <v>1300</v>
      </c>
    </row>
    <row r="99" spans="1:7" x14ac:dyDescent="0.25">
      <c r="A99" s="1" t="s">
        <v>280</v>
      </c>
      <c r="B99" s="2" t="s">
        <v>281</v>
      </c>
      <c r="C99" s="2" t="s">
        <v>282</v>
      </c>
      <c r="D99" s="3" t="s">
        <v>92</v>
      </c>
      <c r="E99" s="2" t="s">
        <v>313</v>
      </c>
      <c r="F99" s="10">
        <f t="shared" si="1"/>
        <v>512.5</v>
      </c>
      <c r="G99" s="11">
        <v>410</v>
      </c>
    </row>
    <row r="100" spans="1:7" x14ac:dyDescent="0.25">
      <c r="A100" s="1" t="s">
        <v>283</v>
      </c>
      <c r="B100" s="2" t="s">
        <v>284</v>
      </c>
      <c r="C100" s="2" t="s">
        <v>285</v>
      </c>
      <c r="D100" s="3" t="s">
        <v>286</v>
      </c>
      <c r="E100" s="2" t="s">
        <v>317</v>
      </c>
      <c r="F100" s="10">
        <f t="shared" si="1"/>
        <v>962.5</v>
      </c>
      <c r="G100" s="11">
        <v>770</v>
      </c>
    </row>
    <row r="101" spans="1:7" x14ac:dyDescent="0.25">
      <c r="A101" s="1" t="s">
        <v>287</v>
      </c>
      <c r="B101" s="2" t="s">
        <v>288</v>
      </c>
      <c r="C101" s="2" t="s">
        <v>289</v>
      </c>
      <c r="D101" s="3" t="s">
        <v>290</v>
      </c>
      <c r="E101" s="2" t="s">
        <v>317</v>
      </c>
      <c r="F101" s="10">
        <f t="shared" si="1"/>
        <v>1000</v>
      </c>
      <c r="G101" s="11">
        <v>800</v>
      </c>
    </row>
    <row r="102" spans="1:7" x14ac:dyDescent="0.25">
      <c r="A102" s="1" t="s">
        <v>291</v>
      </c>
      <c r="B102" s="2" t="s">
        <v>292</v>
      </c>
      <c r="C102" s="2" t="s">
        <v>293</v>
      </c>
      <c r="D102" s="3" t="s">
        <v>294</v>
      </c>
      <c r="E102" s="2" t="s">
        <v>317</v>
      </c>
      <c r="F102" s="10">
        <f t="shared" si="1"/>
        <v>1275</v>
      </c>
      <c r="G102" s="11">
        <v>1020</v>
      </c>
    </row>
    <row r="103" spans="1:7" x14ac:dyDescent="0.25">
      <c r="A103" s="1" t="s">
        <v>295</v>
      </c>
      <c r="B103" s="2" t="s">
        <v>296</v>
      </c>
      <c r="C103" s="2" t="s">
        <v>297</v>
      </c>
      <c r="D103" s="3" t="s">
        <v>18</v>
      </c>
      <c r="E103" s="2" t="s">
        <v>317</v>
      </c>
      <c r="F103" s="10">
        <f t="shared" si="1"/>
        <v>937.5</v>
      </c>
      <c r="G103" s="11">
        <v>750</v>
      </c>
    </row>
    <row r="104" spans="1:7" x14ac:dyDescent="0.25">
      <c r="A104" s="1" t="s">
        <v>298</v>
      </c>
      <c r="B104" s="2" t="s">
        <v>299</v>
      </c>
      <c r="C104" s="2" t="s">
        <v>300</v>
      </c>
      <c r="D104" s="3" t="s">
        <v>11</v>
      </c>
      <c r="E104" s="2" t="s">
        <v>307</v>
      </c>
      <c r="F104" s="10">
        <f t="shared" si="1"/>
        <v>1500</v>
      </c>
      <c r="G104" s="11">
        <v>1200</v>
      </c>
    </row>
    <row r="105" spans="1:7" x14ac:dyDescent="0.25">
      <c r="A105" s="1" t="s">
        <v>301</v>
      </c>
      <c r="B105" s="2" t="s">
        <v>302</v>
      </c>
      <c r="C105" s="2" t="s">
        <v>64</v>
      </c>
      <c r="D105" s="3" t="s">
        <v>11</v>
      </c>
      <c r="E105" s="2" t="s">
        <v>307</v>
      </c>
      <c r="F105" s="10">
        <f t="shared" si="1"/>
        <v>1125</v>
      </c>
      <c r="G105" s="11">
        <v>900</v>
      </c>
    </row>
    <row r="106" spans="1:7" x14ac:dyDescent="0.25">
      <c r="A106" s="1" t="s">
        <v>303</v>
      </c>
      <c r="B106" s="2" t="s">
        <v>304</v>
      </c>
      <c r="C106" s="2" t="s">
        <v>21</v>
      </c>
      <c r="D106" s="3" t="s">
        <v>3</v>
      </c>
      <c r="E106" s="2" t="s">
        <v>307</v>
      </c>
      <c r="F106" s="10">
        <f t="shared" si="1"/>
        <v>1162.5</v>
      </c>
      <c r="G106" s="11">
        <v>930</v>
      </c>
    </row>
    <row r="107" spans="1:7" x14ac:dyDescent="0.25">
      <c r="A107" s="1" t="s">
        <v>305</v>
      </c>
      <c r="B107" s="2" t="s">
        <v>306</v>
      </c>
      <c r="C107" s="2" t="s">
        <v>69</v>
      </c>
      <c r="D107" s="3" t="s">
        <v>3</v>
      </c>
      <c r="E107" s="2" t="s">
        <v>307</v>
      </c>
      <c r="F107" s="10">
        <f t="shared" si="1"/>
        <v>1000</v>
      </c>
      <c r="G107" s="11">
        <v>800</v>
      </c>
    </row>
  </sheetData>
  <autoFilter ref="A4:G4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:J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De, Arnab (ELS-CON)</dc:creator>
  <cp:lastModifiedBy>Ishu</cp:lastModifiedBy>
  <dcterms:created xsi:type="dcterms:W3CDTF">2017-08-27T19:01:27Z</dcterms:created>
  <dcterms:modified xsi:type="dcterms:W3CDTF">2017-08-31T05:33:44Z</dcterms:modified>
</cp:coreProperties>
</file>